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600" windowHeight="11760"/>
  </bookViews>
  <sheets>
    <sheet name="Критерии 6.4.1" sheetId="9" r:id="rId1"/>
  </sheets>
  <definedNames>
    <definedName name="_xlnm.Print_Area" localSheetId="0">'Критерии 6.4.1'!$A$1:$D$33</definedName>
  </definedNames>
  <calcPr calcId="145621"/>
</workbook>
</file>

<file path=xl/calcChain.xml><?xml version="1.0" encoding="utf-8"?>
<calcChain xmlns="http://schemas.openxmlformats.org/spreadsheetml/2006/main">
  <c r="D31" i="9" l="1"/>
</calcChain>
</file>

<file path=xl/sharedStrings.xml><?xml version="1.0" encoding="utf-8"?>
<sst xmlns="http://schemas.openxmlformats.org/spreadsheetml/2006/main" count="72" uniqueCount="70">
  <si>
    <t>3.1</t>
  </si>
  <si>
    <t>Кандидати, осъществявали дейност най-малко 3 години преди датата на кандидатстване</t>
  </si>
  <si>
    <t>1.1</t>
  </si>
  <si>
    <t>1.2</t>
  </si>
  <si>
    <t>№</t>
  </si>
  <si>
    <t>ОПИСАНИЕ</t>
  </si>
  <si>
    <t>ТОЧКИ</t>
  </si>
  <si>
    <t>4.1</t>
  </si>
  <si>
    <t>Проекти, изпълнявани в Северозападен и Северен централен райони</t>
  </si>
  <si>
    <t>5.1</t>
  </si>
  <si>
    <t>5.2</t>
  </si>
  <si>
    <t>6.1</t>
  </si>
  <si>
    <t>6.2</t>
  </si>
  <si>
    <t>Проекти, подадени от кандидати, притежаващи опит или образование в сектора, за който кандидатстват</t>
  </si>
  <si>
    <t>Проекти на тютюнопроизводители</t>
  </si>
  <si>
    <t xml:space="preserve">Проекти в секторите, посочени в т. „Мерки по създаване на нови предприятия и стимулиране на предприемачеството“ от Националната стратегия за насърчаване на малките и средните предприятия </t>
  </si>
  <si>
    <t>МАКСИМАЛЕН БРОЙ ТОЧКИ</t>
  </si>
  <si>
    <t>Проектът включва инвестиции в технологии водещи до намаляване на емисиите съгласно Регламент за прилагане на директива 2009/125/ЕС и иивестиции, свързани с опазване на компонентите на околната среда, включително с намаляване на вредните емисии и отпадъци</t>
  </si>
  <si>
    <t>2.1</t>
  </si>
  <si>
    <t>2.2</t>
  </si>
  <si>
    <t xml:space="preserve">Проекти, включващи иновации </t>
  </si>
  <si>
    <t>Проекти, подадени от кандидати, притежаващи опит в сектора, за който кандидатстват, или</t>
  </si>
  <si>
    <t>Проекти за производствени дейности</t>
  </si>
  <si>
    <t>Проекти, които се изпълняват на територията на области Враца, Велико Търново, Габрово и Русе</t>
  </si>
  <si>
    <t>2.1.1</t>
  </si>
  <si>
    <t>2.1.2</t>
  </si>
  <si>
    <t>2.1.3</t>
  </si>
  <si>
    <t>2.2.1</t>
  </si>
  <si>
    <t>2.2.2</t>
  </si>
  <si>
    <t>2.2.3</t>
  </si>
  <si>
    <t>4.2</t>
  </si>
  <si>
    <t>Проекти, създаващи работни места и запазващи съществуващите с цел устойчивост на инвестицията</t>
  </si>
  <si>
    <t>Кандидатът трябва да фигурира в регистъра на данните за изкупения и премиран тютюн за периода 2007-2009 г.
Проектите са представени от кандидати тютюнопроизводители, които са земеделски стопани, отглеждали тютюн, който е изкупен и премиран по реда на Закона за тютюна и тютюневите изделия за референтен период 2007-2009 г., и обработваната от тях земя с тютюн към този период не надхвърля 8000 евро СПО.
Кандидатът получава точки, когато е налице поне едно от следните условия:
1. Тютюнът на кандидата е изкупен и премиран по реда на Закона за тютюна и тютюневите изделия поне за една година от посочените в референтния период и стандартния му производствен обем на обработваната земя с тютюн не надхвърля 8000 евро за съответната година.
2. Тютюнът на кандидата е изкупен и премиран по реда на Закона за тютюна и тютюневите изделия за всяка една година от посочените в референтния период и стандартния му производствен обем на обработваната земя с тютюн не надхвърля 8000 евро за всяка една година.</t>
  </si>
  <si>
    <t>КРИТЕРИЙ</t>
  </si>
  <si>
    <t>Точки се присъждат в случай, че кандидатът е предприятие, осъществяващо дейност в сектора, за който кандидатства. Секторът, за който се кандидатства по проектното предложение се посочва във формуляра за кандидатстване. Дейността на предприятието се доказва с удостоверение от НСИ за основната и допълнителните икономически дейности, осъществявани от кандидата през предходната финансова година, предхождаща датата на кандидатстване.</t>
  </si>
  <si>
    <t xml:space="preserve">Кандидати с потенциал за изпълнение на проекта </t>
  </si>
  <si>
    <t>Проекти на кандидати, извършващи дейност на територията на общината, в която ще се осъществи проекта от най-малко 1 година преди датата на кандидатстване</t>
  </si>
  <si>
    <t>Точки по този критерий се присъждат след проверка в документ "СПРАВКА ЗА ПРЕДПРИЯТИЕТО" от ГОДИШЕН ОТЧЕТ ЗА ДЕЙНОСТТА, IV. Място на извършване на дейността, представен в НСИ за последната финансова година.
Точки се присъждат в случай, че съгласно данните, предприятието е извършвало дейност на територията на общината, в която ще се осъществи проектът. 
Новообразувани предприятия по смисъла на ЗМСП не получават точки по критерия.</t>
  </si>
  <si>
    <t>ПРЕДЛОЖЕНИЕ ЗА КРИТЕРИИ ЗА ПОДБОР ПО ПОДМЯРКА 6.4.1 "ИНВЕСТИЦИИ В ПОДКРЕПА НА НЕЗЕМЕДЕЛСКИ ДЕЙНОСТИ" ОТ ПРСР 2014-2020 Г.</t>
  </si>
  <si>
    <t>Подпомагат се проекти, които са получили минимален брой от 25 точки по критериите за подбор.</t>
  </si>
  <si>
    <t>Проекти, подадени от кандидат, чийто собственик или представляващ притежава образование и/или стаж в сектора, за който кандидатства</t>
  </si>
  <si>
    <r>
      <t xml:space="preserve">Кандидатът е </t>
    </r>
    <r>
      <rPr>
        <sz val="12"/>
        <color theme="1"/>
        <rFont val="Times New Roman"/>
        <family val="1"/>
        <charset val="204"/>
      </rPr>
      <t>тютюнопроизводител</t>
    </r>
  </si>
  <si>
    <r>
      <t>Инвестицията е изцяло за производствени дейности. За да се удостовери, че проектът е изцяло за производствени дейности, инвестициите трябва да включват производствено оборудване и/или строителство/реконструкция/ремонт на производствени сгради/помещения и/или закупуване на производствен софтуер и всички други инвестиционни разходи, необходими за функционирането на производствения процес и описани в част "Технологична".</t>
    </r>
    <r>
      <rPr>
        <sz val="12"/>
        <color rgb="FFFF0000"/>
        <rFont val="Times New Roman"/>
        <family val="1"/>
        <charset val="204"/>
      </rPr>
      <t/>
    </r>
  </si>
  <si>
    <t>Проекти, включващи инвестиции за развитие на „зелена икономика“,  в т. ч. и за технологии водещи до намаляване на емисиите съгласно Регламент за прилагане на директива 2009/125/ЕС и инвестиции, свързани с опазване на компонентите на околната среда, включително с намаляване на вредните емисии и отпадъци</t>
  </si>
  <si>
    <t xml:space="preserve"> </t>
  </si>
  <si>
    <t>Проекти, представени от кандидати, които извършват дейност от най-малко три години към датата на кандидатстване, реализирали са приходи не по-малко от 10000 лв. годишно и имат най-малко 2 човека годишно средносписъчен персонал.</t>
  </si>
  <si>
    <t>Проекти, представени от кандидати, които извършват дейност от най-малко три години към датата на кандидатстване, реализирали са приходи не по-малко от 15000 лв. годишно и имат най-малко 3 човека годишно средносписъчен персонал.</t>
  </si>
  <si>
    <t>Проекти, представени от кандидати, които извършват дейност от най-малко три години към датата на кандидатстване, реализирали са приходи не по-малко от 5000 лв. годишно и имат до 1 човек годишно средносписъчен персонал</t>
  </si>
  <si>
    <t>Средноаритметичният размер на оперативната печалба на кандидата от последните три години, умножен по 6 е по-голям от общата стойност на разходите по проекта, с който кандидатства</t>
  </si>
  <si>
    <t>Средноаритметичният размер на оперативната печалба на кандидата от последните три години, умножен по 5 е по-голям от общата стойност на разходите по проекта, с който кандидатства</t>
  </si>
  <si>
    <t>Средноаритметичният размер на оперативната печалба на кандидата от последните три години, умножен по 4 е по-голям от общата стойност на разходите по проекта, с който кандидатства</t>
  </si>
  <si>
    <t xml:space="preserve">Съгласно ЗМСП "новообразувани предприятия" са предприятията, за които са изтекли до 12 месеца от вписването им в регистър БУЛСТАТ.
Принадлежността на проекта към съответните сектори се определя от кода по КИД-2008 и в съответствие със секторите от НСНМСП 2014-2020 г.: 
С13 „Производство на текстил и изделия от текстил, без облекло“;
С18 "Печатна дейност и възпроизвеждане на записани носители";
С20 „Производство на химични продукти“;
С25 "Производство на метални изделия, без машини и оборудване";
С26 „Производство на компютърна и комуникационна техника, електронни и оптични продукти“;
С27 „Производство на електрически съоръжения“;
С28 „Производство на машини и оборудване, с общо и специално предназначение“;
С29 „Производство на автомобили, ремаркета и полуремаркета“;
С30 „Производство на превозни средства, без автомобили“;
J58 „Издателска дейност“;
J59 „Производство на филми, телевизионни предавания, звукозаписване и издаване на музика“;
J62 „Дейности в областта на информационните технологии“;
J63 „Информационни услуги“;
M72 „Научноизследователска и развойна дейност“.
</t>
  </si>
  <si>
    <t>"Съществуващи предприятия" са предприятията, които не са новообразувани, съгласно ЗМСП.
Принадлежността на проекта към съответните сектори се определя от кода по КИД-2008 и в съответствие със секторите от НСНМСП 2014-2020 г.: 
С13 „Производство на текстил и изделия от текстил, без облекло“;
С18 "Печатна дейност и възпроизвеждане на записани носители";
С20 „Производство на химични продукти“;
С25 "Производство на метални изделия, без машини и оборудване";
С26 „Производство на компютърна и комуникационна техника, електронни и оптични продукти“;
С27 „Производство на електрически съоръжения“;
С28 „Производство на машини и оборудване, с общо и специално предназначение“;
С29 „Производство на автомобили, ремаркета и полуремаркета“;
С30 „Производство на превозни средства, без автомобили“;
J58 „Издателска дейност“;
J59 „Производство на филми, телевизионни предавания, звукозаписване и издаване на музика“;
J62 „Дейности в областта на информационните технологии“;
J63 „Информационни услуги“;
M72 „Научноизследователска и развойна дейност“.</t>
  </si>
  <si>
    <t>Над 20% от допустимите инвестиционни разходи по проекта са свързани с  този тип инвестиции. Точки по критерия се предоставят при представяне на документ, издаден от производителя, удостоверяващ съответствието с изискванията на Регламент (ЕС) 2015/1189 на Комисията от 28 април 2015 г. за прилагане на Директива 2009/125/ЕО на Европейския парламент и на Съвета по отношение на изискванията за екопроектиране на котли на твърдо гориво (OB L 193, 21 юли 2014 г.).</t>
  </si>
  <si>
    <t>7.1.</t>
  </si>
  <si>
    <t>Проектът се изпълнява на територията на населено място, землището на което попада изцяло или частично в територията на защитени зони по Националната екологична мрежа Натура 2000</t>
  </si>
  <si>
    <t>Над 30% от допустимите инвестиционни разходи по проекта са свързани с иновации. 
За целите на прилагане на критерия "Иновации" са: иновативен продукт, произвеждан от предприятието, въвеждане на нов производствен процес (машини, съоръжения и оборудване) или нова практика, въвеждане на нова организационна форма, включително маркетинг, подкрепени с удостоверение за ползван патент и/или удостоверение за полезен модел, внедрена в рамките на четири години преди датата на подаване на проектното предложение. За иновации не се смятат малки промени или подобрения, увеличаване на количеството произвеждана продукция чрез прибавяне на производствени или логистични системи, много близки до вече съществуващи такива, изваждане от употреба на определен процес, само подмяна на дълготрайни материални активи (ДМА) или надграждането им, промени, произтичащи изцяло от промени в цените на производствените фактори, сезонни или други циклични промени, търговия с нови или значително подобрени продукти, както и промени в организацията на работното място или външните отношения, които се основават на организационни методи, които вече се използват в предприятието.</t>
  </si>
  <si>
    <r>
      <t xml:space="preserve">Точки се присъждат на кандидати, които:
1. са осъществявали дейност от най-малко три завършени финансови години преди датата на кандидатстване;
2. за всяка една от трите завършени финансови години са реализирали приходи от най-малко 5000 лв (общо приходи по ОПР);
3. за всяка една от трите години средносписъчният брой на персонала им е до 1 човек (вкл. собственик/ци или управител)
</t>
    </r>
    <r>
      <rPr>
        <b/>
        <sz val="12"/>
        <rFont val="Times New Roman"/>
        <family val="1"/>
        <charset val="204"/>
      </rPr>
      <t>Забележка:</t>
    </r>
    <r>
      <rPr>
        <sz val="12"/>
        <rFont val="Times New Roman"/>
        <family val="1"/>
        <charset val="204"/>
      </rPr>
      <t xml:space="preserve"> 
1. Не се поставя ограничение по отношение на сектор на икономическата дейност, от която са реализирани приходите.
2. Дейността на кандидата трябва да е извършвана изцяло на територията на община от селски район.</t>
    </r>
  </si>
  <si>
    <r>
      <t xml:space="preserve">Точки се присъждат на кандидати, които:
1. са осъществявали дейност от най-малко три завършени финансови години преди датата на кандидатстване;
2. за всяка една от трите завършени финансови години са реализирали приходи от най-малко 10000 лв (общо приходи по ОПР);
3. за всяка една от трите години средносписъчният брой на персонала им е най-малко 2 човека (вкл. собственик/ци или управител)
</t>
    </r>
    <r>
      <rPr>
        <b/>
        <sz val="12"/>
        <rFont val="Times New Roman"/>
        <family val="1"/>
        <charset val="204"/>
      </rPr>
      <t>Забележка:</t>
    </r>
    <r>
      <rPr>
        <sz val="12"/>
        <rFont val="Times New Roman"/>
        <family val="1"/>
        <charset val="204"/>
      </rPr>
      <t xml:space="preserve"> 
1. Не се поставя ограничение по отношение на сектор на икономическата дейност, от която са реализирани приходите.
2. Дейността на кандидата трябва да е извършвана изцяло на територията на община от селски район.</t>
    </r>
  </si>
  <si>
    <r>
      <t xml:space="preserve">Точки се присъждат на кандидати, които:
1. са осъществявали дейност от най-малко три завършени финансови години преди датата на кандидатстване;
2. за всяка една от трите завършени финансови години са реализирали приходи от най-малко 15000 лв (общо приходи по ОПР);
3. за всяка една от трите години средносписъчният брой на персонала им е най-малко 3 човека (вкл. собственик/ци или управител)
</t>
    </r>
    <r>
      <rPr>
        <b/>
        <sz val="12"/>
        <rFont val="Times New Roman"/>
        <family val="1"/>
        <charset val="204"/>
      </rPr>
      <t xml:space="preserve">Забележка: 
</t>
    </r>
    <r>
      <rPr>
        <sz val="12"/>
        <rFont val="Times New Roman"/>
        <family val="1"/>
        <charset val="204"/>
      </rPr>
      <t>1. Не се поставя ограничение по отношение на сектор на икономическата дейност, от която са реализирани приходите.
2. Дейността на кандидата трябва да е извършвана изцяло на територията на община от селски район.</t>
    </r>
  </si>
  <si>
    <r>
      <t xml:space="preserve">Точки се присъждат на кандидати, които са осъществявали дейност от най-малко три завършени финансови години преди датата на кандидатстване.
</t>
    </r>
    <r>
      <rPr>
        <b/>
        <sz val="12"/>
        <rFont val="Times New Roman"/>
        <family val="1"/>
        <charset val="204"/>
      </rPr>
      <t xml:space="preserve">Забележка: 
</t>
    </r>
    <r>
      <rPr>
        <sz val="12"/>
        <rFont val="Times New Roman"/>
        <family val="1"/>
        <charset val="204"/>
      </rPr>
      <t>1. Не се поставя ограничение по отношение на сектор на икономическата дейност, от която e реализирана печалбата.
2. Дейността на кандидата трябва да е извършвана изцяло на територията на община от селски район.</t>
    </r>
  </si>
  <si>
    <r>
      <t xml:space="preserve">Точки се присъждат на кандидати, които са осъществявали дейност от най-малко три завършени финансови години преди датата на кандидатстване
</t>
    </r>
    <r>
      <rPr>
        <b/>
        <sz val="12"/>
        <rFont val="Times New Roman"/>
        <family val="1"/>
        <charset val="204"/>
      </rPr>
      <t xml:space="preserve">Забележка: 
</t>
    </r>
    <r>
      <rPr>
        <sz val="12"/>
        <rFont val="Times New Roman"/>
        <family val="1"/>
        <charset val="204"/>
      </rPr>
      <t>1. Не се поставя ограничение по отношение на сектор на икономическата дейност, от която e реализирана печалбата.
2. Дейността на кандидата трябва да е извършвана изцяло на територията на община от селски район.</t>
    </r>
  </si>
  <si>
    <t xml:space="preserve">Проектът е представен от кандидат, новообразувано предприятие и попада изцяло в един от секторите от НСНМСП 2014 - 2020 г.:
Компютри, оптика и електроника
Автомобили и други превозни средства
Метални изделия
Машиностроене
Печатарска промишленост и записани носители
Текстил
Информационни технологии
Производство на филми и ТВ продукции, звукозапис
Информационни услуги
Издателска дейност
Научна и развойна дейност </t>
  </si>
  <si>
    <t xml:space="preserve">Проектът е представен от кандидат, съществуващо предприятие и попада изцяло в един от секторите от НСНМСП 2014 - 2020 г.:
Компютри, оптика и електроника
Автомобили и други превозни средства
Метални изделия
Машиностроене
Печатарска промишленост и записани носители
Текстил
Информационни технологии
Производство на филми и ТВ продукции, звукозапис
Информационни услуги
Издателска дейност
Научна и развойна дейност </t>
  </si>
  <si>
    <t xml:space="preserve">Проекти, създаващи работни места и запазващи съществуващите </t>
  </si>
  <si>
    <t>За случаи на кандидати, които нямат средносписъчен брой на персонала за предходната година преди датата на кандидатстване, точки по критерия за оценка се предоставят, като броя на планирания средносписъчен брой на персонала във връзка с реализацията на проекта се умножи по коефициент "2,5". 
Максималният брой точки е 25.
В случай на кандидати, които имат средносписъчен брой на персонала за предходната година преди датата на кандидатстване, точки по критерия за оценка се предоставят, като средносписъчния брой на персонала за предходната година преди датата на кандидастване се умножи по коефициент "1", а броя на увеличението в средносписъчния брой на персонала във връзка с реализацията на проекта се умножи по коефициент "2,5". 
За получаване на крайна оценка по критерия се сумират получените стойности, като максималният брой точки е 25.</t>
  </si>
  <si>
    <t>Проектът се изпълнява на територията на населено място, землището на което попада изцяло или частично в територията на защитени зони по Националната екологична мрежа Натура 2000, определени със заповед на министъра на околната среда и водите</t>
  </si>
  <si>
    <t>7.2.</t>
  </si>
  <si>
    <t>Образованието се доказва с един или повече от следните документи на кандидата или представляващия кандидата или собственика/ците на кандидата: 
- Копие от диплома за придобита образователно-квалификационна степен „бакалавър“ или по-висока степен (образователна или научна); 
- За кандидати - занаятчии: копие на майсторското свидетелство или на свидетелството за калфа;
- копие на свидетелството за правоспособност за професии, упражняването на които изисква правоспособност;
- копие на удостоверението за професионално образование (средно-специално или друг вид образование).
Стажът се доказва с един или повече от следните документи на кандидата или представляващия кандидата или собственика/ците на кандидата: 
- копие от трудова/осигурителна книжка, от която да е видно най-малко 1 година трудов/осигурителен стаж по професията в съответния сектор.
В случай че за доказване на тези обстоятелства се представят документи на един от съдружниците/собствениците, той следва да притежава най-малко 50 на сто от дяловете/капитала на кандидата.</t>
  </si>
  <si>
    <t>Проекти, които се изпълняват на територията на области Видин, Ловеч, Монтана, Плевен, Разград и Силистра</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</si>
</sst>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b/>
      <sz val="12"/>
      <color theme="1"/>
      <name val="Times New Roman"/>
      <family val="1"/>
      <charset val="204"/>
    </font>
    <font>
      <sz val="12"/>
      <color theme="1"/>
      <name val="Times New Roman"/>
      <family val="1"/>
      <charset val="204"/>
    </font>
    <font>
      <sz val="12"/>
      <name val="Times New Roman"/>
      <family val="1"/>
      <charset val="204"/>
    </font>
    <font>
      <sz val="12"/>
      <color rgb="FFFF0000"/>
      <name val="Times New Roman"/>
      <family val="1"/>
      <charset val="204"/>
    </font>
    <font>
      <b/>
      <sz val="12"/>
      <name val="Times New Roman"/>
      <family val="1"/>
      <charset val="204"/>
    </font>
    <font>
      <strike/>
      <sz val="12"/>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37">
    <xf numFmtId="0" fontId="0" fillId="0" borderId="0" xfId="0"/>
    <xf numFmtId="0" fontId="2" fillId="0" borderId="0" xfId="0" applyFont="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2" borderId="1" xfId="0" applyFont="1" applyFill="1" applyBorder="1" applyAlignment="1">
      <alignment horizontal="center" vertical="center"/>
    </xf>
    <xf numFmtId="0" fontId="2" fillId="0" borderId="0" xfId="0" applyFont="1" applyAlignment="1">
      <alignment horizontal="center" vertical="center"/>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5" fillId="3"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1" fillId="4" borderId="1" xfId="0" applyFont="1" applyFill="1" applyBorder="1" applyAlignment="1">
      <alignment horizontal="center" vertical="center"/>
    </xf>
    <xf numFmtId="0" fontId="1" fillId="4"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2"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5" fillId="0" borderId="0" xfId="0" applyFont="1" applyAlignment="1">
      <alignment horizontal="left"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 fillId="4" borderId="3" xfId="0" applyFont="1" applyFill="1" applyBorder="1" applyAlignment="1">
      <alignment horizontal="left" vertical="center" wrapText="1"/>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zoomScale="80" zoomScaleNormal="80" zoomScaleSheetLayoutView="80" workbookViewId="0">
      <selection activeCell="H5" sqref="H5"/>
    </sheetView>
  </sheetViews>
  <sheetFormatPr defaultColWidth="9.140625" defaultRowHeight="15.75" x14ac:dyDescent="0.25"/>
  <cols>
    <col min="1" max="1" width="11.28515625" style="10" bestFit="1" customWidth="1"/>
    <col min="2" max="2" width="65.5703125" style="1" customWidth="1"/>
    <col min="3" max="3" width="79.7109375" style="1" customWidth="1"/>
    <col min="4" max="4" width="18.5703125" style="10" customWidth="1"/>
    <col min="5" max="16384" width="9.140625" style="1"/>
  </cols>
  <sheetData>
    <row r="1" spans="1:9" ht="51.75" customHeight="1" x14ac:dyDescent="0.25">
      <c r="A1" s="27" t="s">
        <v>38</v>
      </c>
      <c r="B1" s="28"/>
      <c r="C1" s="28"/>
      <c r="D1" s="29"/>
    </row>
    <row r="2" spans="1:9" ht="51.75" customHeight="1" x14ac:dyDescent="0.25">
      <c r="A2" s="2" t="s">
        <v>4</v>
      </c>
      <c r="B2" s="2" t="s">
        <v>33</v>
      </c>
      <c r="C2" s="2" t="s">
        <v>5</v>
      </c>
      <c r="D2" s="3" t="s">
        <v>6</v>
      </c>
    </row>
    <row r="3" spans="1:9" s="4" customFormat="1" ht="39.75" customHeight="1" x14ac:dyDescent="0.25">
      <c r="A3" s="17">
        <v>1</v>
      </c>
      <c r="B3" s="33" t="s">
        <v>13</v>
      </c>
      <c r="C3" s="34"/>
      <c r="D3" s="17">
        <v>10</v>
      </c>
    </row>
    <row r="4" spans="1:9" s="4" customFormat="1" ht="117.75" customHeight="1" x14ac:dyDescent="0.25">
      <c r="A4" s="5" t="s">
        <v>2</v>
      </c>
      <c r="B4" s="6" t="s">
        <v>21</v>
      </c>
      <c r="C4" s="7" t="s">
        <v>34</v>
      </c>
      <c r="D4" s="5">
        <v>10</v>
      </c>
    </row>
    <row r="5" spans="1:9" s="4" customFormat="1" ht="409.5" customHeight="1" x14ac:dyDescent="0.25">
      <c r="A5" s="5" t="s">
        <v>3</v>
      </c>
      <c r="B5" s="6" t="s">
        <v>40</v>
      </c>
      <c r="C5" s="7" t="s">
        <v>68</v>
      </c>
      <c r="D5" s="24">
        <v>3</v>
      </c>
      <c r="I5" s="4" t="s">
        <v>44</v>
      </c>
    </row>
    <row r="6" spans="1:9" s="4" customFormat="1" ht="38.25" customHeight="1" x14ac:dyDescent="0.25">
      <c r="A6" s="17">
        <v>2</v>
      </c>
      <c r="B6" s="35" t="s">
        <v>1</v>
      </c>
      <c r="C6" s="36"/>
      <c r="D6" s="20">
        <v>25</v>
      </c>
    </row>
    <row r="7" spans="1:9" ht="22.5" customHeight="1" x14ac:dyDescent="0.25">
      <c r="A7" s="11" t="s">
        <v>18</v>
      </c>
      <c r="B7" s="31" t="s">
        <v>1</v>
      </c>
      <c r="C7" s="32"/>
      <c r="D7" s="12">
        <v>15</v>
      </c>
    </row>
    <row r="8" spans="1:9" ht="207" customHeight="1" x14ac:dyDescent="0.25">
      <c r="A8" s="5" t="s">
        <v>24</v>
      </c>
      <c r="B8" s="7" t="s">
        <v>47</v>
      </c>
      <c r="C8" s="7" t="s">
        <v>57</v>
      </c>
      <c r="D8" s="9">
        <v>5</v>
      </c>
    </row>
    <row r="9" spans="1:9" ht="209.25" customHeight="1" x14ac:dyDescent="0.25">
      <c r="A9" s="5" t="s">
        <v>25</v>
      </c>
      <c r="B9" s="7" t="s">
        <v>45</v>
      </c>
      <c r="C9" s="7" t="s">
        <v>58</v>
      </c>
      <c r="D9" s="9">
        <v>10</v>
      </c>
    </row>
    <row r="10" spans="1:9" s="4" customFormat="1" ht="213" customHeight="1" x14ac:dyDescent="0.25">
      <c r="A10" s="5" t="s">
        <v>26</v>
      </c>
      <c r="B10" s="7" t="s">
        <v>46</v>
      </c>
      <c r="C10" s="7" t="s">
        <v>59</v>
      </c>
      <c r="D10" s="5">
        <v>15</v>
      </c>
    </row>
    <row r="11" spans="1:9" ht="27.75" customHeight="1" x14ac:dyDescent="0.25">
      <c r="A11" s="11" t="s">
        <v>19</v>
      </c>
      <c r="B11" s="13" t="s">
        <v>35</v>
      </c>
      <c r="C11" s="13"/>
      <c r="D11" s="12">
        <v>10</v>
      </c>
    </row>
    <row r="12" spans="1:9" ht="147" customHeight="1" x14ac:dyDescent="0.25">
      <c r="A12" s="15" t="s">
        <v>27</v>
      </c>
      <c r="B12" s="16" t="s">
        <v>48</v>
      </c>
      <c r="C12" s="16" t="s">
        <v>60</v>
      </c>
      <c r="D12" s="23">
        <v>3</v>
      </c>
    </row>
    <row r="13" spans="1:9" ht="147.75" customHeight="1" x14ac:dyDescent="0.25">
      <c r="A13" s="15" t="s">
        <v>28</v>
      </c>
      <c r="B13" s="16" t="s">
        <v>49</v>
      </c>
      <c r="C13" s="16" t="s">
        <v>61</v>
      </c>
      <c r="D13" s="23">
        <v>6</v>
      </c>
    </row>
    <row r="14" spans="1:9" ht="147" customHeight="1" x14ac:dyDescent="0.25">
      <c r="A14" s="15" t="s">
        <v>29</v>
      </c>
      <c r="B14" s="16" t="s">
        <v>50</v>
      </c>
      <c r="C14" s="16" t="s">
        <v>61</v>
      </c>
      <c r="D14" s="23">
        <v>10</v>
      </c>
    </row>
    <row r="15" spans="1:9" s="4" customFormat="1" ht="27.75" customHeight="1" x14ac:dyDescent="0.25">
      <c r="A15" s="17">
        <v>3</v>
      </c>
      <c r="B15" s="21" t="s">
        <v>14</v>
      </c>
      <c r="C15" s="19"/>
      <c r="D15" s="17">
        <v>3</v>
      </c>
    </row>
    <row r="16" spans="1:9" s="4" customFormat="1" ht="283.5" customHeight="1" x14ac:dyDescent="0.25">
      <c r="A16" s="5" t="s">
        <v>0</v>
      </c>
      <c r="B16" s="14" t="s">
        <v>41</v>
      </c>
      <c r="C16" s="7" t="s">
        <v>32</v>
      </c>
      <c r="D16" s="5">
        <v>3</v>
      </c>
    </row>
    <row r="17" spans="1:4" s="4" customFormat="1" ht="76.5" customHeight="1" x14ac:dyDescent="0.25">
      <c r="A17" s="17">
        <v>4</v>
      </c>
      <c r="B17" s="21" t="s">
        <v>15</v>
      </c>
      <c r="C17" s="19"/>
      <c r="D17" s="17">
        <v>10</v>
      </c>
    </row>
    <row r="18" spans="1:4" s="4" customFormat="1" ht="378.75" customHeight="1" x14ac:dyDescent="0.25">
      <c r="A18" s="5" t="s">
        <v>7</v>
      </c>
      <c r="B18" s="7" t="s">
        <v>62</v>
      </c>
      <c r="C18" s="7" t="s">
        <v>51</v>
      </c>
      <c r="D18" s="24">
        <v>10</v>
      </c>
    </row>
    <row r="19" spans="1:4" s="4" customFormat="1" ht="373.5" customHeight="1" x14ac:dyDescent="0.25">
      <c r="A19" s="5" t="s">
        <v>30</v>
      </c>
      <c r="B19" s="7" t="s">
        <v>63</v>
      </c>
      <c r="C19" s="7" t="s">
        <v>52</v>
      </c>
      <c r="D19" s="24">
        <v>5</v>
      </c>
    </row>
    <row r="20" spans="1:4" s="4" customFormat="1" ht="43.5" customHeight="1" x14ac:dyDescent="0.25">
      <c r="A20" s="17">
        <v>5</v>
      </c>
      <c r="B20" s="21" t="s">
        <v>8</v>
      </c>
      <c r="C20" s="21"/>
      <c r="D20" s="17">
        <v>3</v>
      </c>
    </row>
    <row r="21" spans="1:4" s="4" customFormat="1" ht="36.75" customHeight="1" x14ac:dyDescent="0.25">
      <c r="A21" s="5" t="s">
        <v>9</v>
      </c>
      <c r="B21" s="7" t="s">
        <v>23</v>
      </c>
      <c r="C21" s="8"/>
      <c r="D21" s="5">
        <v>2</v>
      </c>
    </row>
    <row r="22" spans="1:4" s="4" customFormat="1" ht="37.5" customHeight="1" x14ac:dyDescent="0.25">
      <c r="A22" s="5" t="s">
        <v>10</v>
      </c>
      <c r="B22" s="7" t="s">
        <v>69</v>
      </c>
      <c r="C22" s="8"/>
      <c r="D22" s="5">
        <v>3</v>
      </c>
    </row>
    <row r="23" spans="1:4" s="4" customFormat="1" ht="37.5" customHeight="1" x14ac:dyDescent="0.25">
      <c r="A23" s="17">
        <v>6</v>
      </c>
      <c r="B23" s="18" t="s">
        <v>31</v>
      </c>
      <c r="C23" s="22"/>
      <c r="D23" s="20">
        <v>35</v>
      </c>
    </row>
    <row r="24" spans="1:4" s="4" customFormat="1" ht="270" customHeight="1" x14ac:dyDescent="0.25">
      <c r="A24" s="15" t="s">
        <v>11</v>
      </c>
      <c r="B24" s="16" t="s">
        <v>64</v>
      </c>
      <c r="C24" s="14" t="s">
        <v>65</v>
      </c>
      <c r="D24" s="23">
        <v>25</v>
      </c>
    </row>
    <row r="25" spans="1:4" ht="141.75" x14ac:dyDescent="0.25">
      <c r="A25" s="15" t="s">
        <v>12</v>
      </c>
      <c r="B25" s="14" t="s">
        <v>36</v>
      </c>
      <c r="C25" s="16" t="s">
        <v>37</v>
      </c>
      <c r="D25" s="25">
        <v>10</v>
      </c>
    </row>
    <row r="26" spans="1:4" s="4" customFormat="1" ht="106.5" customHeight="1" x14ac:dyDescent="0.25">
      <c r="A26" s="17">
        <v>7</v>
      </c>
      <c r="B26" s="21" t="s">
        <v>43</v>
      </c>
      <c r="C26" s="21"/>
      <c r="D26" s="17">
        <v>6</v>
      </c>
    </row>
    <row r="27" spans="1:4" s="4" customFormat="1" ht="130.5" customHeight="1" x14ac:dyDescent="0.25">
      <c r="A27" s="5" t="s">
        <v>54</v>
      </c>
      <c r="B27" s="7" t="s">
        <v>17</v>
      </c>
      <c r="C27" s="7" t="s">
        <v>53</v>
      </c>
      <c r="D27" s="24">
        <v>3</v>
      </c>
    </row>
    <row r="28" spans="1:4" s="4" customFormat="1" ht="74.25" customHeight="1" x14ac:dyDescent="0.25">
      <c r="A28" s="26" t="s">
        <v>67</v>
      </c>
      <c r="B28" s="7" t="s">
        <v>55</v>
      </c>
      <c r="C28" s="7" t="s">
        <v>66</v>
      </c>
      <c r="D28" s="24">
        <v>3</v>
      </c>
    </row>
    <row r="29" spans="1:4" ht="290.25" customHeight="1" x14ac:dyDescent="0.25">
      <c r="A29" s="17">
        <v>8</v>
      </c>
      <c r="B29" s="18" t="s">
        <v>20</v>
      </c>
      <c r="C29" s="19" t="s">
        <v>56</v>
      </c>
      <c r="D29" s="20">
        <v>3</v>
      </c>
    </row>
    <row r="30" spans="1:4" s="4" customFormat="1" ht="117.75" customHeight="1" x14ac:dyDescent="0.25">
      <c r="A30" s="17">
        <v>9</v>
      </c>
      <c r="B30" s="21" t="s">
        <v>22</v>
      </c>
      <c r="C30" s="19" t="s">
        <v>42</v>
      </c>
      <c r="D30" s="17">
        <v>20</v>
      </c>
    </row>
    <row r="31" spans="1:4" ht="30.75" customHeight="1" x14ac:dyDescent="0.25">
      <c r="A31" s="27" t="s">
        <v>16</v>
      </c>
      <c r="B31" s="28"/>
      <c r="C31" s="29"/>
      <c r="D31" s="2">
        <f>D3+D6+D15+D17+D20+D23+D26+D29+D30</f>
        <v>115</v>
      </c>
    </row>
    <row r="33" spans="1:4" ht="34.5" customHeight="1" x14ac:dyDescent="0.25">
      <c r="A33" s="30" t="s">
        <v>39</v>
      </c>
      <c r="B33" s="30"/>
      <c r="C33" s="30"/>
      <c r="D33" s="30"/>
    </row>
  </sheetData>
  <mergeCells count="6">
    <mergeCell ref="A1:D1"/>
    <mergeCell ref="A33:D33"/>
    <mergeCell ref="A31:C31"/>
    <mergeCell ref="B7:C7"/>
    <mergeCell ref="B3:C3"/>
    <mergeCell ref="B6:C6"/>
  </mergeCells>
  <pageMargins left="0.70866141732283472" right="0.70866141732283472" top="0.74803149606299213" bottom="0.74803149606299213" header="0.31496062992125984" footer="0.31496062992125984"/>
  <pageSetup paperSize="8" scale="52" orientation="portrait" r:id="rId1"/>
  <rowBreaks count="1" manualBreakCount="1">
    <brk id="12" max="3" man="1"/>
  </rowBreaks>
  <ignoredErrors>
    <ignoredError sqref="A21:A22 A24 A2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Критерии 6.4.1</vt:lpstr>
      <vt:lpstr>'Критерии 6.4.1'!Print_Area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 A. Ivanova</dc:creator>
  <cp:lastModifiedBy>Snezhana Grigorova</cp:lastModifiedBy>
  <cp:lastPrinted>2018-02-05T11:58:44Z</cp:lastPrinted>
  <dcterms:created xsi:type="dcterms:W3CDTF">2015-11-17T12:45:16Z</dcterms:created>
  <dcterms:modified xsi:type="dcterms:W3CDTF">2018-02-27T14:24:41Z</dcterms:modified>
</cp:coreProperties>
</file>